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<sst xmlns="http://schemas.openxmlformats.org/spreadsheetml/2006/main" count="87" uniqueCount="84">
  <si>
    <t>2021年高淳区“名校优生”入淳计划招聘岗位表</t>
  </si>
  <si>
    <t>序号</t>
  </si>
  <si>
    <t xml:space="preserve"> 工作单位
</t>
  </si>
  <si>
    <t>职位    
名称</t>
  </si>
  <si>
    <t>人数</t>
  </si>
  <si>
    <t>岗位                       代码</t>
  </si>
  <si>
    <t>岗位简介</t>
  </si>
  <si>
    <t>专业要求</t>
  </si>
  <si>
    <t>其他要求条件</t>
  </si>
  <si>
    <t>南京高淳
国有资产经营控股集团
有限公司</t>
  </si>
  <si>
    <t>运营
管理岗</t>
  </si>
  <si>
    <t>A1</t>
  </si>
  <si>
    <t>企业经营、战略规划、制度建设、资产管理等</t>
  </si>
  <si>
    <t>企业管理、经济类专业</t>
  </si>
  <si>
    <t>中共党员、有大企业相关工作经验者优先。</t>
  </si>
  <si>
    <t>工程
主管岗</t>
  </si>
  <si>
    <t>A2</t>
  </si>
  <si>
    <t>工程成本造价控制、合同履约、流程管理等</t>
  </si>
  <si>
    <t>工程造价类专业</t>
  </si>
  <si>
    <t>业务
经理岗</t>
  </si>
  <si>
    <t>A3</t>
  </si>
  <si>
    <t>担保项目的受理、尽调分析、保后管理等</t>
  </si>
  <si>
    <t>金融类专业</t>
  </si>
  <si>
    <t>财务
主管岗</t>
  </si>
  <si>
    <t>A4</t>
  </si>
  <si>
    <t>企业会计、财务管理、投融资管理等</t>
  </si>
  <si>
    <t>财务管理、会计类专业</t>
  </si>
  <si>
    <t>投资
运营岗</t>
  </si>
  <si>
    <t>A5</t>
  </si>
  <si>
    <t>负责园区公司所属资产、资源的统筹运营管理，编制园区公司年度投融资计划、资产资源投资计划并组织实施；制定园区公司战略与投融资管控建设体系，盘活资产、资源，做大规模，积极拓展投融资渠道；对投融资项目进行可行性编制；负责融资管理工作，做好融资策划、项目运作方案和融资洽谈等；配合金融机构跟踪管委会投资项目的实施情况，提出完善和改进的对策建议。</t>
  </si>
  <si>
    <t>金融类、工商管理类</t>
  </si>
  <si>
    <t>备注：由国资集团招聘后到南京市高淳区现代农业产业示范园发展有限公司工作。</t>
  </si>
  <si>
    <t>南京市高淳区
建设发展集团有限公司</t>
  </si>
  <si>
    <t>企业
管理岗</t>
  </si>
  <si>
    <t>B1</t>
  </si>
  <si>
    <t>负责集团相关管理制度的起草、修订和完善；负责起草企业考核目标；负责起草集团及平台企业“三会一层”等治理结构权责清单；参与成员企业经营工作的日常检查和管理；参与集团发展规划的拟定及企业发展规划的拟定等工作。</t>
  </si>
  <si>
    <t>经济类、工商管理类</t>
  </si>
  <si>
    <t>本科学历需有3年以上企业管理工作经验；研究生学历需有1年以上企业管理工作经验；文字功底较好，熟悉企业法人治理结构、企业管理与战略规划及绩效考核等管理知识。</t>
  </si>
  <si>
    <t>工程
规划岗</t>
  </si>
  <si>
    <t>B2</t>
  </si>
  <si>
    <t>参与项目前期工作，编制设计方案进度计划；与设计院对接，配合设计单位，进行方案施工图设计；负责把控设计方案进度和质量。</t>
  </si>
  <si>
    <t>建筑学、城市经济学、城市交通、城市地理学、城市社会学、城市生态与环境等城市规划相关专业。</t>
  </si>
  <si>
    <t>本科学历需有3年以上城市规划工作经验，研究生学历需有1年以上城市规划工作经验；获得工程类中级及以上职称或国家级执业资格的优先；熟悉国家基本建设程序和相关法律法规，熟悉行业相关规范、 技术标准等。</t>
  </si>
  <si>
    <t xml:space="preserve">                                                                                                                                                                      江苏高淳
国际慢城文化旅游产业投资集团有限公司                                                                                                                                        
                                                                                                                                                                                         </t>
  </si>
  <si>
    <t>综合
管理岗</t>
  </si>
  <si>
    <t>C1</t>
  </si>
  <si>
    <t>1、负责集团总部行政事务工作，包括日常工作的协调和督办等；                                                                                                                                 2、负责公司办公室文字综合工作；                                                              3、负责重要会议的组织安排，材料准备，会议记录，纪要起草等；                                                                                                                            4、负责公司外宣稿件的撰写；                                                                              5、上级交办的其他工作任务。</t>
  </si>
  <si>
    <t xml:space="preserve">工商管理、公共管理类专业本科及以上学历。                                                                               </t>
  </si>
  <si>
    <t>1、思想进步、品德优秀、具有较强的团队精神；身体健康 、吃苦耐劳；需经常加晚班，适合男性；                         
2、有扎实的文字功底，熟悉各种报告、公文写作；                                                          
3、有较强的沟通协调能力；
4、3年以上相关工作经验，且有相应岗位工作经历。</t>
  </si>
  <si>
    <t>财务
管理岗</t>
  </si>
  <si>
    <t>C2</t>
  </si>
  <si>
    <t>1、 编制并执行集团年度、月度财务收支计划及财务预算；
2、 收入、成本、费用等核算与管理工作；
3、 往来款项的定期对账工作，按期编制账龄分析表；
4、 参与对成员企业财务业务指导与管理；
5、 上级交办的其他工作任务。</t>
  </si>
  <si>
    <t xml:space="preserve"> 会计学、财务管理、经济学等相关专业本科及以上学历。</t>
  </si>
  <si>
    <t>1、思想进步、品德优秀、具有较强的团队精神；身体健康 、吃苦耐劳；需经常加晚班，适合男性；
 2、 熟练掌握有关财经政策、法律法规以及财务会计制度；
3、 3年以上相关工作经验，具有会计、经济等相关中级以上职称，熟悉企业财务管理工作，熟练使用财务相关软件。</t>
  </si>
  <si>
    <t>投资
管理岗</t>
  </si>
  <si>
    <t>C3</t>
  </si>
  <si>
    <t>1、 负责集团投资项目筛选、商业策划、 规划设计、可研报告编制及前期手续办理；
2、 根据集团的发展战略，制定年度投资计划并跟踪执行情况；
3、 研究相关行业领域发展，提出投资建议，进行投资可行性分析，包括项目可行性论证、申报、验收等工作；
4、 对集团投资项目进行投后管理并提交综合评价报告；
5、 做好投资档案的收集和管理工作；
6、 上级交办的其他工作任务。</t>
  </si>
  <si>
    <t xml:space="preserve"> 经济学、金融学、经济与贸易类、会计学、财务管理、审计学专业本科及以上学历。
</t>
  </si>
  <si>
    <t>1、思想进步、品德优秀、具有较强的团队精神；身体健康 、吃苦耐劳；需经常加晚班，适合男性；           
2、 具有中级及以上职称；
3、 5年以上投资相关领域工作经验，参与完成两个以上大项目投资经历；
4、 具有注册会计师、资产评估师 、审计师、投资咨询师等优先。</t>
  </si>
  <si>
    <t>江苏高淳
国际慢城文化旅游产业投资集团有限公司</t>
  </si>
  <si>
    <t>合同
管理岗</t>
  </si>
  <si>
    <t>C4</t>
  </si>
  <si>
    <t>1、 负责合同日常审核等工作；
2、 按要求开展合同格式化工作，负责部分合同的起草工作；
3、 参与重大事项、合同（方案）的调研 、谈判、会签工作。同时负责授权范围内合同的签订及备案，监督检查合同的履行情况；
4、 建立各类经济合同的管理台账；
5、 分析合同执行情况，不断改进和完善合同管理水平；
6、 上级交办的其他工作任务。</t>
  </si>
  <si>
    <t xml:space="preserve"> 土木类、法学类专业本科及以上学历，具有法律资格证书的优先。
</t>
  </si>
  <si>
    <t>1、思想进步、品德优秀、具有较强的团队精神；身体健康 、吃苦耐劳；需经常加晚班，适合男性；               
2、 3年以上建筑行业合同管理工作经验，了解国家基本建设程序和相关法律法规，熟悉行业相关规范标准；
3、 工作细心谨慎，有较强抗压能力。</t>
  </si>
  <si>
    <t>开发区集团</t>
  </si>
  <si>
    <t>投资
服务岗</t>
  </si>
  <si>
    <t>D1</t>
  </si>
  <si>
    <t>负责金融管理、企业运营管理、投资管理、基金运作 、招商服务等工作。</t>
  </si>
  <si>
    <t>工商管理、企业管理、金融等相关专业</t>
  </si>
  <si>
    <t>3年以上投资管理、资本运作管理 、招商服务相关工作经验。</t>
  </si>
  <si>
    <t>监察
审计岗</t>
  </si>
  <si>
    <t>D2</t>
  </si>
  <si>
    <t>负责监察和内部审计等工作。</t>
  </si>
  <si>
    <t>会计、审计、税务、财务管理、工程管理等相关专业</t>
  </si>
  <si>
    <t>3年以上审计相关工作经验；具有CPA或事务所工作经验者优先。</t>
  </si>
  <si>
    <t>建设
管理岗</t>
  </si>
  <si>
    <t>D3</t>
  </si>
  <si>
    <t>负责工程项目的前期管理、现场管理等工作。</t>
  </si>
  <si>
    <t>建筑工程、土木工程、工程管理、工民建等工程类相关专业</t>
  </si>
  <si>
    <t>3年以上工程管理相关工作经验；具有工程师资格或建造师资质者优先。</t>
  </si>
  <si>
    <t xml:space="preserve"> </t>
  </si>
  <si>
    <t>合计</t>
  </si>
  <si>
    <r>
      <rPr>
        <b/>
        <sz val="10"/>
        <color theme="1"/>
        <rFont val="方正仿宋_GBK"/>
        <charset val="134"/>
      </rPr>
      <t>备注</t>
    </r>
    <r>
      <rPr>
        <sz val="10"/>
        <color theme="1"/>
        <rFont val="方正仿宋_GBK"/>
        <charset val="134"/>
      </rPr>
      <t xml:space="preserve">：1. 本科生：全国原“985”高校全日制本科应届或往届毕业生，要求全日制本一学历（不含专接本），并取得相应学位；或QS世界大学排名（2021年发布版，下同）前500名高校应届或往届留学回国人员。
             2. 研究生：全国原“985”高校全日制研究生应届或往届毕业生，本科阶段为原“985”、“211”高校全日制本一学历（不含专接本），或QS世界大学排名前500名高校毕业生。留学回国人员，要求为QS世界大学排
                 名前500名应届或往届研究生，在国内取得本科学历的，本科阶段要求原“985”、“211”高校全日制本一学历（不含专接本）；在国外取得本科学历的，本科阶段要求QS世界大学排名前500名高校。
             3. 留学回国人员须提供教育部留学服务中心境外学历学位认证。
        </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</si>
</sst>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等线"/>
      <charset val="134"/>
    </font>
    <font>
      <sz val="12"/>
      <color indexed="8"/>
      <name val="方正仿宋_GBK"/>
      <charset val="134"/>
    </font>
    <font>
      <sz val="22"/>
      <color indexed="8"/>
      <name val="方正小标宋_GBK"/>
      <charset val="134"/>
    </font>
    <font>
      <sz val="12"/>
      <color indexed="8"/>
      <name val="方正黑体_GBK"/>
      <charset val="134"/>
    </font>
    <font>
      <sz val="10"/>
      <color theme="1"/>
      <name val="方正仿宋_GBK"/>
      <charset val="134"/>
    </font>
    <font>
      <sz val="11"/>
      <color theme="1"/>
      <name val="方正仿宋_GBK"/>
      <charset val="134"/>
    </font>
    <font>
      <b/>
      <sz val="10"/>
      <color theme="1"/>
      <name val="方正仿宋_GBK"/>
      <charset val="134"/>
    </font>
    <font>
      <sz val="11"/>
      <color theme="0"/>
      <name val="等线"/>
      <charset val="0"/>
      <scheme val="minor"/>
    </font>
    <font>
      <sz val="11"/>
      <color rgb="FF3F3F76"/>
      <name val="等线"/>
      <charset val="0"/>
      <scheme val="minor"/>
    </font>
    <font>
      <b/>
      <sz val="11"/>
      <color theme="3"/>
      <name val="等线"/>
      <charset val="134"/>
      <scheme val="minor"/>
    </font>
    <font>
      <sz val="11"/>
      <color theme="1"/>
      <name val="等线"/>
      <charset val="134"/>
      <scheme val="minor"/>
    </font>
    <font>
      <b/>
      <sz val="11"/>
      <color rgb="FF3F3F3F"/>
      <name val="等线"/>
      <charset val="0"/>
      <scheme val="minor"/>
    </font>
    <font>
      <sz val="11"/>
      <color rgb="FF9C0006"/>
      <name val="等线"/>
      <charset val="0"/>
      <scheme val="minor"/>
    </font>
    <font>
      <sz val="11"/>
      <color theme="1"/>
      <name val="等线"/>
      <charset val="0"/>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sz val="11"/>
      <color rgb="FF9C6500"/>
      <name val="等线"/>
      <charset val="0"/>
      <scheme val="minor"/>
    </font>
    <font>
      <b/>
      <sz val="11"/>
      <color rgb="FFFA7D00"/>
      <name val="等线"/>
      <charset val="0"/>
      <scheme val="minor"/>
    </font>
    <font>
      <sz val="11"/>
      <color rgb="FF006100"/>
      <name val="等线"/>
      <charset val="0"/>
      <scheme val="minor"/>
    </font>
    <font>
      <b/>
      <sz val="11"/>
      <color rgb="FFFFFFFF"/>
      <name val="等线"/>
      <charset val="0"/>
      <scheme val="minor"/>
    </font>
    <font>
      <b/>
      <sz val="11"/>
      <color theme="1"/>
      <name val="等线"/>
      <charset val="0"/>
      <scheme val="minor"/>
    </font>
  </fonts>
  <fills count="33">
    <fill>
      <patternFill patternType="none"/>
    </fill>
    <fill>
      <patternFill patternType="gray125"/>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2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10" fillId="0" borderId="0" applyFont="0" applyFill="0" applyBorder="0" applyAlignment="0" applyProtection="0">
      <alignment vertical="center"/>
    </xf>
    <xf numFmtId="0" fontId="13" fillId="7" borderId="0" applyNumberFormat="0" applyBorder="0" applyAlignment="0" applyProtection="0">
      <alignment vertical="center"/>
    </xf>
    <xf numFmtId="0" fontId="8" fillId="3" borderId="1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10" borderId="0" applyNumberFormat="0" applyBorder="0" applyAlignment="0" applyProtection="0">
      <alignment vertical="center"/>
    </xf>
    <xf numFmtId="0" fontId="12" fillId="5" borderId="0" applyNumberFormat="0" applyBorder="0" applyAlignment="0" applyProtection="0">
      <alignment vertical="center"/>
    </xf>
    <xf numFmtId="43" fontId="10" fillId="0" borderId="0" applyFont="0" applyFill="0" applyBorder="0" applyAlignment="0" applyProtection="0">
      <alignment vertical="center"/>
    </xf>
    <xf numFmtId="0" fontId="7" fillId="12"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15" borderId="17" applyNumberFormat="0" applyFont="0" applyAlignment="0" applyProtection="0">
      <alignment vertical="center"/>
    </xf>
    <xf numFmtId="0" fontId="7" fillId="17" borderId="0" applyNumberFormat="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7" fillId="6" borderId="0" applyNumberFormat="0" applyBorder="0" applyAlignment="0" applyProtection="0">
      <alignment vertical="center"/>
    </xf>
    <xf numFmtId="0" fontId="9" fillId="0" borderId="20" applyNumberFormat="0" applyFill="0" applyAlignment="0" applyProtection="0">
      <alignment vertical="center"/>
    </xf>
    <xf numFmtId="0" fontId="7" fillId="19" borderId="0" applyNumberFormat="0" applyBorder="0" applyAlignment="0" applyProtection="0">
      <alignment vertical="center"/>
    </xf>
    <xf numFmtId="0" fontId="11" fillId="4" borderId="16" applyNumberFormat="0" applyAlignment="0" applyProtection="0">
      <alignment vertical="center"/>
    </xf>
    <xf numFmtId="0" fontId="23" fillId="4" borderId="15" applyNumberFormat="0" applyAlignment="0" applyProtection="0">
      <alignment vertical="center"/>
    </xf>
    <xf numFmtId="0" fontId="25" fillId="22" borderId="21" applyNumberFormat="0" applyAlignment="0" applyProtection="0">
      <alignment vertical="center"/>
    </xf>
    <xf numFmtId="0" fontId="13" fillId="23" borderId="0" applyNumberFormat="0" applyBorder="0" applyAlignment="0" applyProtection="0">
      <alignment vertical="center"/>
    </xf>
    <xf numFmtId="0" fontId="7" fillId="14" borderId="0" applyNumberFormat="0" applyBorder="0" applyAlignment="0" applyProtection="0">
      <alignment vertical="center"/>
    </xf>
    <xf numFmtId="0" fontId="21" fillId="0" borderId="19" applyNumberFormat="0" applyFill="0" applyAlignment="0" applyProtection="0">
      <alignment vertical="center"/>
    </xf>
    <xf numFmtId="0" fontId="26" fillId="0" borderId="22" applyNumberFormat="0" applyFill="0" applyAlignment="0" applyProtection="0">
      <alignment vertical="center"/>
    </xf>
    <xf numFmtId="0" fontId="24" fillId="21" borderId="0" applyNumberFormat="0" applyBorder="0" applyAlignment="0" applyProtection="0">
      <alignment vertical="center"/>
    </xf>
    <xf numFmtId="0" fontId="22" fillId="20" borderId="0" applyNumberFormat="0" applyBorder="0" applyAlignment="0" applyProtection="0">
      <alignment vertical="center"/>
    </xf>
    <xf numFmtId="0" fontId="13" fillId="24" borderId="0" applyNumberFormat="0" applyBorder="0" applyAlignment="0" applyProtection="0">
      <alignment vertical="center"/>
    </xf>
    <xf numFmtId="0" fontId="7" fillId="2" borderId="0" applyNumberFormat="0" applyBorder="0" applyAlignment="0" applyProtection="0">
      <alignment vertical="center"/>
    </xf>
    <xf numFmtId="0" fontId="13" fillId="16"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7" fillId="25" borderId="0" applyNumberFormat="0" applyBorder="0" applyAlignment="0" applyProtection="0">
      <alignment vertical="center"/>
    </xf>
    <xf numFmtId="0" fontId="7" fillId="11" borderId="0" applyNumberFormat="0" applyBorder="0" applyAlignment="0" applyProtection="0">
      <alignment vertical="center"/>
    </xf>
    <xf numFmtId="0" fontId="13" fillId="18" borderId="0" applyNumberFormat="0" applyBorder="0" applyAlignment="0" applyProtection="0">
      <alignment vertical="center"/>
    </xf>
    <xf numFmtId="0" fontId="13" fillId="29" borderId="0" applyNumberFormat="0" applyBorder="0" applyAlignment="0" applyProtection="0">
      <alignment vertical="center"/>
    </xf>
    <xf numFmtId="0" fontId="7" fillId="30" borderId="0" applyNumberFormat="0" applyBorder="0" applyAlignment="0" applyProtection="0">
      <alignment vertical="center"/>
    </xf>
    <xf numFmtId="0" fontId="13" fillId="9" borderId="0" applyNumberFormat="0" applyBorder="0" applyAlignment="0" applyProtection="0">
      <alignment vertical="center"/>
    </xf>
    <xf numFmtId="0" fontId="7" fillId="31" borderId="0" applyNumberFormat="0" applyBorder="0" applyAlignment="0" applyProtection="0">
      <alignment vertical="center"/>
    </xf>
    <xf numFmtId="0" fontId="7" fillId="8" borderId="0" applyNumberFormat="0" applyBorder="0" applyAlignment="0" applyProtection="0">
      <alignment vertical="center"/>
    </xf>
    <xf numFmtId="0" fontId="13" fillId="13" borderId="0" applyNumberFormat="0" applyBorder="0" applyAlignment="0" applyProtection="0">
      <alignment vertical="center"/>
    </xf>
    <xf numFmtId="0" fontId="7" fillId="32" borderId="0" applyNumberFormat="0" applyBorder="0" applyAlignment="0" applyProtection="0">
      <alignment vertical="center"/>
    </xf>
  </cellStyleXfs>
  <cellXfs count="29">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center" vertical="center" wrapText="1"/>
    </xf>
    <xf numFmtId="0" fontId="0" fillId="0" borderId="14" xfId="0" applyBorder="1"/>
    <xf numFmtId="0" fontId="5" fillId="0" borderId="14" xfId="0" applyFont="1" applyBorder="1" applyAlignment="1">
      <alignment horizontal="center"/>
    </xf>
    <xf numFmtId="0" fontId="0" fillId="0" borderId="14" xfId="0" applyBorder="1" applyAlignment="1">
      <alignment horizontal="left"/>
    </xf>
    <xf numFmtId="0" fontId="0" fillId="0" borderId="14" xfId="0" applyBorder="1" applyAlignment="1">
      <alignment horizontal="center"/>
    </xf>
    <xf numFmtId="0" fontId="6" fillId="0" borderId="0" xfId="0" applyFont="1" applyAlignment="1">
      <alignment horizontal="left" wrapText="1"/>
    </xf>
    <xf numFmtId="0" fontId="4" fillId="0" borderId="0" xfId="0" applyFont="1" applyAlignment="1">
      <alignment horizontal="lef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topLeftCell="A13" workbookViewId="0">
      <selection activeCell="F16" sqref="F16"/>
    </sheetView>
  </sheetViews>
  <sheetFormatPr defaultColWidth="9" defaultRowHeight="14.25" outlineLevelCol="7"/>
  <cols>
    <col min="1" max="1" width="5.89166666666667" customWidth="1"/>
    <col min="2" max="2" width="11.875" customWidth="1"/>
    <col min="3" max="3" width="7.25" customWidth="1"/>
    <col min="4" max="5" width="7.125" customWidth="1"/>
    <col min="6" max="6" width="54" customWidth="1"/>
    <col min="7" max="7" width="48.25" style="2" customWidth="1"/>
    <col min="8" max="8" width="41.5" style="3" customWidth="1"/>
  </cols>
  <sheetData>
    <row r="1" ht="49.05" customHeight="1" spans="1:8">
      <c r="A1" s="4" t="s">
        <v>0</v>
      </c>
      <c r="B1" s="4"/>
      <c r="C1" s="4"/>
      <c r="D1" s="4"/>
      <c r="E1" s="4"/>
      <c r="F1" s="4"/>
      <c r="G1" s="4"/>
      <c r="H1" s="5"/>
    </row>
    <row r="2" ht="34.05" customHeight="1" spans="1:8">
      <c r="A2" s="6" t="s">
        <v>1</v>
      </c>
      <c r="B2" s="7" t="s">
        <v>2</v>
      </c>
      <c r="C2" s="8" t="s">
        <v>3</v>
      </c>
      <c r="D2" s="7" t="s">
        <v>4</v>
      </c>
      <c r="E2" s="8" t="s">
        <v>5</v>
      </c>
      <c r="F2" s="7" t="s">
        <v>6</v>
      </c>
      <c r="G2" s="7" t="s">
        <v>7</v>
      </c>
      <c r="H2" s="9" t="s">
        <v>8</v>
      </c>
    </row>
    <row r="3" customFormat="1" ht="34.05" customHeight="1" spans="1:8">
      <c r="A3" s="10">
        <v>1</v>
      </c>
      <c r="B3" s="11" t="s">
        <v>9</v>
      </c>
      <c r="C3" s="11" t="s">
        <v>10</v>
      </c>
      <c r="D3" s="11">
        <v>1</v>
      </c>
      <c r="E3" s="11" t="s">
        <v>11</v>
      </c>
      <c r="F3" s="12" t="s">
        <v>12</v>
      </c>
      <c r="G3" s="12" t="s">
        <v>13</v>
      </c>
      <c r="H3" s="13" t="s">
        <v>14</v>
      </c>
    </row>
    <row r="4" customFormat="1" ht="34.05" customHeight="1" spans="1:8">
      <c r="A4" s="10">
        <v>2</v>
      </c>
      <c r="B4" s="11"/>
      <c r="C4" s="11" t="s">
        <v>15</v>
      </c>
      <c r="D4" s="11">
        <v>1</v>
      </c>
      <c r="E4" s="11" t="s">
        <v>16</v>
      </c>
      <c r="F4" s="12" t="s">
        <v>17</v>
      </c>
      <c r="G4" s="12" t="s">
        <v>18</v>
      </c>
      <c r="H4" s="13" t="s">
        <v>14</v>
      </c>
    </row>
    <row r="5" customFormat="1" ht="34.05" customHeight="1" spans="1:8">
      <c r="A5" s="10">
        <v>3</v>
      </c>
      <c r="B5" s="11"/>
      <c r="C5" s="11" t="s">
        <v>19</v>
      </c>
      <c r="D5" s="11">
        <v>1</v>
      </c>
      <c r="E5" s="11" t="s">
        <v>20</v>
      </c>
      <c r="F5" s="12" t="s">
        <v>21</v>
      </c>
      <c r="G5" s="12" t="s">
        <v>22</v>
      </c>
      <c r="H5" s="13" t="s">
        <v>14</v>
      </c>
    </row>
    <row r="6" customFormat="1" ht="34.05" customHeight="1" spans="1:8">
      <c r="A6" s="10">
        <v>4</v>
      </c>
      <c r="B6" s="11"/>
      <c r="C6" s="11" t="s">
        <v>23</v>
      </c>
      <c r="D6" s="11">
        <v>1</v>
      </c>
      <c r="E6" s="11" t="s">
        <v>24</v>
      </c>
      <c r="F6" s="12" t="s">
        <v>25</v>
      </c>
      <c r="G6" s="12" t="s">
        <v>26</v>
      </c>
      <c r="H6" s="13" t="s">
        <v>14</v>
      </c>
    </row>
    <row r="7" s="1" customFormat="1" ht="90" customHeight="1" spans="1:8">
      <c r="A7" s="14">
        <v>5</v>
      </c>
      <c r="B7" s="15"/>
      <c r="C7" s="15" t="s">
        <v>27</v>
      </c>
      <c r="D7" s="15">
        <v>1</v>
      </c>
      <c r="E7" s="15" t="s">
        <v>28</v>
      </c>
      <c r="F7" s="16" t="s">
        <v>29</v>
      </c>
      <c r="G7" s="16" t="s">
        <v>30</v>
      </c>
      <c r="H7" s="17" t="s">
        <v>31</v>
      </c>
    </row>
    <row r="8" s="1" customFormat="1" ht="63" customHeight="1" spans="1:8">
      <c r="A8" s="18">
        <v>6</v>
      </c>
      <c r="B8" s="19" t="s">
        <v>32</v>
      </c>
      <c r="C8" s="19" t="s">
        <v>33</v>
      </c>
      <c r="D8" s="19">
        <v>1</v>
      </c>
      <c r="E8" s="19" t="s">
        <v>34</v>
      </c>
      <c r="F8" s="20" t="s">
        <v>35</v>
      </c>
      <c r="G8" s="20" t="s">
        <v>36</v>
      </c>
      <c r="H8" s="21" t="s">
        <v>37</v>
      </c>
    </row>
    <row r="9" s="1" customFormat="1" ht="67.5" spans="1:8">
      <c r="A9" s="14">
        <v>7</v>
      </c>
      <c r="B9" s="15"/>
      <c r="C9" s="15" t="s">
        <v>38</v>
      </c>
      <c r="D9" s="15">
        <v>1</v>
      </c>
      <c r="E9" s="15" t="s">
        <v>39</v>
      </c>
      <c r="F9" s="16" t="s">
        <v>40</v>
      </c>
      <c r="G9" s="16" t="s">
        <v>41</v>
      </c>
      <c r="H9" s="17" t="s">
        <v>42</v>
      </c>
    </row>
    <row r="10" s="1" customFormat="1" ht="90" customHeight="1" spans="1:8">
      <c r="A10" s="18">
        <v>8</v>
      </c>
      <c r="B10" s="22" t="s">
        <v>43</v>
      </c>
      <c r="C10" s="19" t="s">
        <v>44</v>
      </c>
      <c r="D10" s="19">
        <v>1</v>
      </c>
      <c r="E10" s="19" t="s">
        <v>45</v>
      </c>
      <c r="F10" s="20" t="s">
        <v>46</v>
      </c>
      <c r="G10" s="20" t="s">
        <v>47</v>
      </c>
      <c r="H10" s="21" t="s">
        <v>48</v>
      </c>
    </row>
    <row r="11" s="1" customFormat="1" ht="96" customHeight="1" spans="1:8">
      <c r="A11" s="10">
        <v>9</v>
      </c>
      <c r="B11" s="22"/>
      <c r="C11" s="11" t="s">
        <v>49</v>
      </c>
      <c r="D11" s="11">
        <v>1</v>
      </c>
      <c r="E11" s="11" t="s">
        <v>50</v>
      </c>
      <c r="F11" s="12" t="s">
        <v>51</v>
      </c>
      <c r="G11" s="12" t="s">
        <v>52</v>
      </c>
      <c r="H11" s="13" t="s">
        <v>53</v>
      </c>
    </row>
    <row r="12" s="1" customFormat="1" ht="119" customHeight="1" spans="1:8">
      <c r="A12" s="10">
        <v>10</v>
      </c>
      <c r="B12" s="19"/>
      <c r="C12" s="11" t="s">
        <v>54</v>
      </c>
      <c r="D12" s="11">
        <v>1</v>
      </c>
      <c r="E12" s="11" t="s">
        <v>55</v>
      </c>
      <c r="F12" s="12" t="s">
        <v>56</v>
      </c>
      <c r="G12" s="12" t="s">
        <v>57</v>
      </c>
      <c r="H12" s="13" t="s">
        <v>58</v>
      </c>
    </row>
    <row r="13" s="1" customFormat="1" ht="103" customHeight="1" spans="1:8">
      <c r="A13" s="14">
        <v>11</v>
      </c>
      <c r="B13" s="15" t="s">
        <v>59</v>
      </c>
      <c r="C13" s="15" t="s">
        <v>60</v>
      </c>
      <c r="D13" s="15">
        <v>1</v>
      </c>
      <c r="E13" s="15" t="s">
        <v>61</v>
      </c>
      <c r="F13" s="16" t="s">
        <v>62</v>
      </c>
      <c r="G13" s="16" t="s">
        <v>63</v>
      </c>
      <c r="H13" s="17" t="s">
        <v>64</v>
      </c>
    </row>
    <row r="14" s="1" customFormat="1" ht="34.5" customHeight="1" spans="1:8">
      <c r="A14" s="18">
        <v>12</v>
      </c>
      <c r="B14" s="19" t="s">
        <v>65</v>
      </c>
      <c r="C14" s="19" t="s">
        <v>66</v>
      </c>
      <c r="D14" s="19">
        <v>1</v>
      </c>
      <c r="E14" s="19" t="s">
        <v>67</v>
      </c>
      <c r="F14" s="20" t="s">
        <v>68</v>
      </c>
      <c r="G14" s="20" t="s">
        <v>69</v>
      </c>
      <c r="H14" s="21" t="s">
        <v>70</v>
      </c>
    </row>
    <row r="15" s="1" customFormat="1" ht="34.5" customHeight="1" spans="1:8">
      <c r="A15" s="10">
        <v>13</v>
      </c>
      <c r="B15" s="11"/>
      <c r="C15" s="11" t="s">
        <v>71</v>
      </c>
      <c r="D15" s="11">
        <v>1</v>
      </c>
      <c r="E15" s="11" t="s">
        <v>72</v>
      </c>
      <c r="F15" s="12" t="s">
        <v>73</v>
      </c>
      <c r="G15" s="12" t="s">
        <v>74</v>
      </c>
      <c r="H15" s="13" t="s">
        <v>75</v>
      </c>
    </row>
    <row r="16" s="1" customFormat="1" ht="34.5" customHeight="1" spans="1:8">
      <c r="A16" s="14">
        <v>14</v>
      </c>
      <c r="B16" s="15"/>
      <c r="C16" s="15" t="s">
        <v>76</v>
      </c>
      <c r="D16" s="15">
        <v>2</v>
      </c>
      <c r="E16" s="15" t="s">
        <v>77</v>
      </c>
      <c r="F16" s="16" t="s">
        <v>78</v>
      </c>
      <c r="G16" s="16" t="s">
        <v>79</v>
      </c>
      <c r="H16" s="17" t="s">
        <v>80</v>
      </c>
    </row>
    <row r="17" ht="15" spans="1:8">
      <c r="A17" s="23" t="s">
        <v>81</v>
      </c>
      <c r="B17" s="24" t="s">
        <v>82</v>
      </c>
      <c r="C17" s="23"/>
      <c r="D17" s="24">
        <f>SUM(D3:D16)</f>
        <v>15</v>
      </c>
      <c r="E17" s="24"/>
      <c r="F17" s="25"/>
      <c r="G17" s="26"/>
      <c r="H17" s="25"/>
    </row>
    <row r="18" ht="94" customHeight="1" spans="1:8">
      <c r="A18" s="27" t="s">
        <v>83</v>
      </c>
      <c r="B18" s="28"/>
      <c r="C18" s="28"/>
      <c r="D18" s="28"/>
      <c r="E18" s="28"/>
      <c r="F18" s="28"/>
      <c r="G18" s="28"/>
      <c r="H18" s="28"/>
    </row>
  </sheetData>
  <mergeCells count="6">
    <mergeCell ref="A1:H1"/>
    <mergeCell ref="A18:H18"/>
    <mergeCell ref="B3:B7"/>
    <mergeCell ref="B8:B9"/>
    <mergeCell ref="B10:B12"/>
    <mergeCell ref="B14:B16"/>
  </mergeCells>
  <pageMargins left="1" right="1" top="0.802777777777778" bottom="0.708333333333333" header="0.5" footer="0.5"/>
  <pageSetup paperSize="9" scale="6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2015-06-05T18:19:00Z</dcterms:created>
  <cp:lastPrinted>2020-03-24T03:17:00Z</cp:lastPrinted>
  <dcterms:modified xsi:type="dcterms:W3CDTF">2021-07-16T01:00:48Z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5735C38B02B641B1AB51AEFC8309153E</vt:lpwstr>
  </property>
</Properties>
</file>